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MO\Cijfers en onderzoek\KADO\2022\TESO\"/>
    </mc:Choice>
  </mc:AlternateContent>
  <xr:revisionPtr revIDLastSave="0" documentId="13_ncr:1_{C3E09CF8-B8C0-424B-A694-E54358C39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G16" i="1"/>
  <c r="D16" i="1"/>
  <c r="F16" i="1"/>
  <c r="E16" i="1" l="1"/>
</calcChain>
</file>

<file path=xl/sharedStrings.xml><?xml version="1.0" encoding="utf-8"?>
<sst xmlns="http://schemas.openxmlformats.org/spreadsheetml/2006/main" count="19" uniqueCount="19">
  <si>
    <t>Totaal</t>
  </si>
  <si>
    <t>MAAND</t>
  </si>
  <si>
    <t>PAX 2021</t>
  </si>
  <si>
    <t>PAX 2019</t>
  </si>
  <si>
    <t>PAX 2020</t>
  </si>
  <si>
    <t>PAX 2018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</si>
  <si>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</si>
  <si>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</si>
  <si>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</si>
  <si>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</si>
  <si>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</si>
  <si>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</si>
  <si>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</si>
  <si>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</si>
  <si>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</si>
  <si>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september</t>
  </si>
  <si>
    <t>november</t>
  </si>
  <si>
    <t>december</t>
  </si>
  <si>
    <t>PAX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</si>
</sst>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1" xfId="1"/>
    <xf numFmtId="3" fontId="1" fillId="0" borderId="1" xfId="1" applyNumberFormat="1"/>
    <xf numFmtId="3" fontId="3" fillId="0" borderId="1" xfId="1" applyNumberFormat="1" applyFont="1"/>
    <xf numFmtId="49" fontId="3" fillId="0" borderId="1" xfId="1" applyNumberFormat="1" applyFont="1"/>
    <xf numFmtId="0" fontId="1" fillId="0" borderId="0" xfId="1" applyBorder="1" applyAlignment="1">
      <alignment horizontal="center" wrapText="1"/>
    </xf>
    <xf numFmtId="0" fontId="1" fillId="0" borderId="1" xfId="1" applyAlignment="1">
      <alignment horizontal="center" wrapText="1"/>
    </xf>
    <xf numFmtId="0" fontId="1" fillId="0" borderId="0" xfId="1" applyBorder="1" applyAlignment="1">
      <alignment horizontal="left" wrapText="1"/>
    </xf>
    <xf numFmtId="0" fontId="1" fillId="0" borderId="1" xfId="1" applyAlignment="1">
      <alignment horizontal="left" wrapText="1"/>
    </xf>
    <xf numFmtId="0" fontId="1" fillId="0" borderId="1" xfId="1" applyAlignment="1">
      <alignment horizontal="center" wrapText="1"/>
    </xf>
  </cellXfs>
  <cellStyles count="2">
    <cellStyle name="Kop 2" xfId="1" builtinId="17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4" customWidth="1"/>
    <col min="2" max="2" width="21" customWidth="1"/>
    <col min="3" max="3" width="15.5703125" bestFit="1" customWidth="1"/>
    <col min="4" max="4" width="15.5703125" customWidth="1"/>
    <col min="5" max="5" width="12.7109375" customWidth="1"/>
    <col min="6" max="6" width="15.5703125" customWidth="1"/>
    <col min="7" max="7" width="12.7109375" customWidth="1"/>
    <col min="8" max="8" width="4.28515625" customWidth="1"/>
  </cols>
  <sheetData>
    <row r="1" spans="2:7" x14ac:dyDescent="0.25">
      <c r="B1" s="2"/>
    </row>
    <row r="2" spans="2:7" ht="18" thickBot="1" x14ac:dyDescent="0.35">
      <c r="B2" s="9" t="s">
        <v>1</v>
      </c>
      <c r="C2" s="11" t="s">
        <v>18</v>
      </c>
      <c r="D2" s="11" t="s">
        <v>2</v>
      </c>
      <c r="E2" s="7"/>
      <c r="G2" s="7"/>
    </row>
    <row r="3" spans="2:7" ht="18.75" thickTop="1" thickBot="1" x14ac:dyDescent="0.35">
      <c r="B3" s="10"/>
      <c r="C3" s="11"/>
      <c r="D3" s="11"/>
      <c r="E3" s="8" t="s">
        <v>4</v>
      </c>
      <c r="F3" s="8" t="s">
        <v>3</v>
      </c>
      <c r="G3" s="8" t="s">
        <v>5</v>
      </c>
    </row>
    <row r="4" spans="2:7" ht="18.75" thickTop="1" thickBot="1" x14ac:dyDescent="0.35">
      <c r="B4" s="6" t="s">
        <v>6</v>
      </c>
      <c r="C4" s="5">
        <v>104204</v>
      </c>
      <c r="D4" s="5">
        <v>86360</v>
      </c>
      <c r="E4" s="5">
        <v>117601</v>
      </c>
      <c r="F4" s="5">
        <v>108015</v>
      </c>
      <c r="G4" s="5">
        <v>105100</v>
      </c>
    </row>
    <row r="5" spans="2:7" ht="18.75" thickTop="1" thickBot="1" x14ac:dyDescent="0.35">
      <c r="B5" s="6" t="s">
        <v>7</v>
      </c>
      <c r="C5" s="5">
        <v>103054</v>
      </c>
      <c r="D5" s="5">
        <v>103054</v>
      </c>
      <c r="E5" s="5">
        <v>124965</v>
      </c>
      <c r="F5" s="5">
        <v>120594</v>
      </c>
      <c r="G5" s="5">
        <v>113211</v>
      </c>
    </row>
    <row r="6" spans="2:7" ht="18.75" thickTop="1" thickBot="1" x14ac:dyDescent="0.35">
      <c r="B6" s="6" t="s">
        <v>8</v>
      </c>
      <c r="C6" s="5">
        <v>151190</v>
      </c>
      <c r="D6" s="5">
        <v>123287</v>
      </c>
      <c r="E6" s="5">
        <v>91032</v>
      </c>
      <c r="F6" s="5">
        <v>145714</v>
      </c>
      <c r="G6" s="5">
        <v>148895</v>
      </c>
    </row>
    <row r="7" spans="2:7" ht="18.75" thickTop="1" thickBot="1" x14ac:dyDescent="0.35">
      <c r="B7" s="6" t="s">
        <v>9</v>
      </c>
      <c r="C7" s="5">
        <v>199445</v>
      </c>
      <c r="D7" s="5">
        <v>161258</v>
      </c>
      <c r="E7" s="5">
        <v>42552</v>
      </c>
      <c r="F7" s="5">
        <v>205417</v>
      </c>
      <c r="G7" s="5">
        <v>174564</v>
      </c>
    </row>
    <row r="8" spans="2:7" ht="18.75" thickTop="1" thickBot="1" x14ac:dyDescent="0.35">
      <c r="B8" s="6" t="s">
        <v>10</v>
      </c>
      <c r="C8" s="5">
        <v>208876</v>
      </c>
      <c r="D8" s="5">
        <v>204569</v>
      </c>
      <c r="E8" s="5">
        <v>104353</v>
      </c>
      <c r="F8" s="5">
        <v>204879</v>
      </c>
      <c r="G8" s="5">
        <v>229135</v>
      </c>
    </row>
    <row r="9" spans="2:7" ht="18.75" thickTop="1" thickBot="1" x14ac:dyDescent="0.35">
      <c r="B9" s="6" t="s">
        <v>11</v>
      </c>
      <c r="C9" s="5">
        <v>213286</v>
      </c>
      <c r="D9" s="5">
        <v>211697</v>
      </c>
      <c r="E9" s="5">
        <v>191244</v>
      </c>
      <c r="F9" s="5">
        <v>223515</v>
      </c>
      <c r="G9" s="5">
        <v>213165</v>
      </c>
    </row>
    <row r="10" spans="2:7" ht="18.75" thickTop="1" thickBot="1" x14ac:dyDescent="0.35">
      <c r="B10" s="6" t="s">
        <v>12</v>
      </c>
      <c r="C10" s="5">
        <v>227260</v>
      </c>
      <c r="D10" s="5">
        <v>239303</v>
      </c>
      <c r="E10" s="5">
        <v>243439</v>
      </c>
      <c r="F10" s="5">
        <v>242369</v>
      </c>
      <c r="G10" s="5">
        <v>250208</v>
      </c>
    </row>
    <row r="11" spans="2:7" ht="18.75" thickTop="1" thickBot="1" x14ac:dyDescent="0.35">
      <c r="B11" s="6" t="s">
        <v>13</v>
      </c>
      <c r="C11" s="5">
        <v>258875</v>
      </c>
      <c r="D11" s="5">
        <v>252668</v>
      </c>
      <c r="E11" s="5">
        <v>249676</v>
      </c>
      <c r="F11" s="5">
        <v>258145</v>
      </c>
      <c r="G11" s="5">
        <v>256459</v>
      </c>
    </row>
    <row r="12" spans="2:7" ht="18.75" thickTop="1" thickBot="1" x14ac:dyDescent="0.35">
      <c r="B12" s="6" t="s">
        <v>15</v>
      </c>
      <c r="C12" s="5">
        <v>199520</v>
      </c>
      <c r="D12" s="5">
        <v>210863</v>
      </c>
      <c r="E12" s="5">
        <v>200325</v>
      </c>
      <c r="F12" s="5">
        <v>196142</v>
      </c>
      <c r="G12" s="5">
        <v>200137</v>
      </c>
    </row>
    <row r="13" spans="2:7" ht="18.75" thickTop="1" thickBot="1" x14ac:dyDescent="0.35">
      <c r="B13" s="6" t="s">
        <v>14</v>
      </c>
      <c r="C13" s="5"/>
      <c r="D13" s="5">
        <v>187990</v>
      </c>
      <c r="E13" s="5">
        <v>143535</v>
      </c>
      <c r="F13" s="5">
        <v>182362</v>
      </c>
      <c r="G13" s="5">
        <v>188687</v>
      </c>
    </row>
    <row r="14" spans="2:7" ht="18.75" thickTop="1" thickBot="1" x14ac:dyDescent="0.35">
      <c r="B14" s="6" t="s">
        <v>16</v>
      </c>
      <c r="C14" s="5"/>
      <c r="D14" s="5">
        <v>130768</v>
      </c>
      <c r="E14" s="5">
        <v>108093</v>
      </c>
      <c r="F14" s="5">
        <v>135986</v>
      </c>
      <c r="G14" s="5">
        <v>134047</v>
      </c>
    </row>
    <row r="15" spans="2:7" ht="18.75" thickTop="1" thickBot="1" x14ac:dyDescent="0.35">
      <c r="B15" s="6" t="s">
        <v>17</v>
      </c>
      <c r="C15" s="5"/>
      <c r="D15" s="5">
        <v>115794</v>
      </c>
      <c r="E15" s="5">
        <v>103966</v>
      </c>
      <c r="F15" s="5">
        <v>129272</v>
      </c>
      <c r="G15" s="5">
        <v>123442</v>
      </c>
    </row>
    <row r="16" spans="2:7" ht="18.75" thickTop="1" thickBot="1" x14ac:dyDescent="0.35">
      <c r="B16" s="3" t="s">
        <v>0</v>
      </c>
      <c r="C16" s="4">
        <f>SUM(C4:C15)</f>
        <v>1665710</v>
      </c>
      <c r="D16" s="4">
        <f>SUM(D4:D15)</f>
        <v>2027611</v>
      </c>
      <c r="E16" s="4">
        <f>SUM(E4:E15)</f>
        <v>1720781</v>
      </c>
      <c r="F16" s="4">
        <f>SUM(F4:F15)</f>
        <v>2152410</v>
      </c>
      <c r="G16" s="4">
        <f>SUM(G4:G15)</f>
        <v>2137050</v>
      </c>
    </row>
    <row r="17" spans="3:7" ht="15.75" thickTop="1" x14ac:dyDescent="0.25"/>
    <row r="18" spans="3:7" ht="15.75" customHeight="1" x14ac:dyDescent="0.25">
      <c r="C18">
        <v>199</v>
      </c>
    </row>
    <row r="19" spans="3:7" ht="16.5" customHeight="1" x14ac:dyDescent="0.25"/>
    <row r="32" spans="3:7" x14ac:dyDescent="0.25">
      <c r="C32" s="1"/>
      <c r="D32" s="1"/>
      <c r="E32" s="1"/>
      <c r="F32" s="1"/>
      <c r="G32" s="1"/>
    </row>
    <row r="53" spans="3:6" x14ac:dyDescent="0.25">
      <c r="C53" s="2"/>
      <c r="D53" s="2"/>
      <c r="F53" s="2"/>
    </row>
  </sheetData>
  <mergeCells count="3">
    <mergeCell ref="B2:B3"/>
    <mergeCell ref="C2:C3"/>
    <mergeCell ref="D2:D3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F.Spooren</dc:creator>
  <cp:lastModifiedBy>Emmie Monster [ VVV Texel ]</cp:lastModifiedBy>
  <cp:lastPrinted>2021-12-12T17:27:14Z</cp:lastPrinted>
  <dcterms:created xsi:type="dcterms:W3CDTF">2018-03-16T09:41:58Z</dcterms:created>
  <dcterms:modified xsi:type="dcterms:W3CDTF">2022-10-13T14:45:18Z</dcterms:modified>
</cp:coreProperties>
</file>